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 firstSheet="6" activeTab="10"/>
  </bookViews>
  <sheets>
    <sheet name="RM 2.3.2016" sheetId="1" r:id="rId1"/>
    <sheet name="RM 16.3.2016" sheetId="2" r:id="rId2"/>
    <sheet name="RM 30.3.2016" sheetId="4" r:id="rId3"/>
    <sheet name="RM 25.5.2016" sheetId="5" r:id="rId4"/>
    <sheet name="RM 22.6.2016" sheetId="6" r:id="rId5"/>
    <sheet name="RM 10.8.2016" sheetId="7" r:id="rId6"/>
    <sheet name="RM 7.9.2016" sheetId="8" r:id="rId7"/>
    <sheet name="RM 21.9.2016" sheetId="9" r:id="rId8"/>
    <sheet name="RM 19.10.2016" sheetId="10" r:id="rId9"/>
    <sheet name="RM 16.11.2016" sheetId="11" r:id="rId10"/>
    <sheet name="RM 30.11.2016" sheetId="12" r:id="rId11"/>
    <sheet name="List3" sheetId="3" r:id="rId12"/>
  </sheets>
  <definedNames>
    <definedName name="_xlnm.Print_Area" localSheetId="0">'RM 2.3.2016'!$A$1:$I$29</definedName>
  </definedNames>
  <calcPr calcId="162913"/>
</workbook>
</file>

<file path=xl/calcChain.xml><?xml version="1.0" encoding="utf-8"?>
<calcChain xmlns="http://schemas.openxmlformats.org/spreadsheetml/2006/main">
  <c r="F16" i="1" l="1"/>
  <c r="H23" i="1" l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4" i="1" l="1"/>
  <c r="H28" i="1" s="1"/>
  <c r="G24" i="1"/>
  <c r="H27" i="1" s="1"/>
  <c r="H29" i="1" s="1"/>
  <c r="D24" i="1" l="1"/>
</calcChain>
</file>

<file path=xl/sharedStrings.xml><?xml version="1.0" encoding="utf-8"?>
<sst xmlns="http://schemas.openxmlformats.org/spreadsheetml/2006/main" count="210" uniqueCount="122">
  <si>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</si>
  <si>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</si>
  <si>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</si>
  <si>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</si>
  <si>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</si>
  <si>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</si>
  <si>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</si>
  <si>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</si>
  <si>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</si>
  <si>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</si>
  <si>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</si>
  <si>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</si>
  <si>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</si>
  <si>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</si>
  <si>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</si>
  <si>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</si>
  <si>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</si>
  <si>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</si>
  <si>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</si>
  <si>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</si>
  <si>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</si>
  <si>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</si>
  <si>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</si>
  <si>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</si>
  <si>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</si>
  <si>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</si>
  <si>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</si>
  <si>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</si>
  <si>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</si>
  <si>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</si>
  <si>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</si>
  <si>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</si>
  <si>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</si>
  <si>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</si>
  <si>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</si>
  <si>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</si>
  <si>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</si>
  <si>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</si>
  <si>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</si>
  <si>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</si>
  <si>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</si>
  <si>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</si>
  <si>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</si>
  <si>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</si>
  <si>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</si>
  <si>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</si>
  <si>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</si>
  <si>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</si>
  <si>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</si>
  <si>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</si>
  <si>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</si>
  <si>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</si>
  <si>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</si>
  <si>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</si>
  <si>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</si>
  <si>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</si>
  <si>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</si>
  <si>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</si>
  <si>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</si>
  <si>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</si>
  <si>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</si>
  <si>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</si>
  <si>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</si>
  <si>
    <t>příloha  RM  dne 25.5.2016</t>
  </si>
  <si>
    <t>Přehled účelově určených transferů, přijatých na účet města v dubnu,květnu 2016</t>
  </si>
  <si>
    <t>projekt "Perimetrická ochrana MěÚ Velké Meziříčí"</t>
  </si>
  <si>
    <t>duben 2016</t>
  </si>
  <si>
    <t>Min.práce a soc.věcí</t>
  </si>
  <si>
    <t>na výkon sociálně právní ochrany dětí u obcí</t>
  </si>
  <si>
    <t>na zajištění realizace soutěží a přehlídek, vyhlášených MŠMT</t>
  </si>
  <si>
    <t>květen 2016</t>
  </si>
  <si>
    <t>Min.zemědělství</t>
  </si>
  <si>
    <t>na činnost lesního hospodáře za IV.čtvrtletí 2015</t>
  </si>
  <si>
    <t>na výsadbu minim.podílu MZD</t>
  </si>
  <si>
    <t>Odměna za administraci POV 2016</t>
  </si>
  <si>
    <t>příloha  RM  dne 22.6.2016</t>
  </si>
  <si>
    <t>Přehled účelově určených transferů, přijatých na účet města v červnu 2016</t>
  </si>
  <si>
    <t>na činnost lesního hospodáře za I.čtvrtletí 2016</t>
  </si>
  <si>
    <t>červen 2016</t>
  </si>
  <si>
    <t>na výkon činností sociální práce</t>
  </si>
  <si>
    <t>Min.živ.prostředí a SFŽP</t>
  </si>
  <si>
    <t>zateplení ZŠ Sokolovská org.672</t>
  </si>
  <si>
    <t>na zkvalitňování služeb poskytovaných tur.inf.centrem</t>
  </si>
  <si>
    <t>dosud nepoukázáno</t>
  </si>
  <si>
    <t>na podporu zájmových a sportovních aktivit dětí a mládeže…</t>
  </si>
  <si>
    <t>dle rozhodnutí ZM</t>
  </si>
  <si>
    <t>Kraj Vysočina-FV</t>
  </si>
  <si>
    <t>projekt "Vzdělávání v ICT VM"</t>
  </si>
  <si>
    <t>Min.kultury</t>
  </si>
  <si>
    <t>na obnovu nemov.kult.památek</t>
  </si>
  <si>
    <t>příloha  RM  dne 10.8.2016</t>
  </si>
  <si>
    <t>"Slavíme Den dětí"- pro Dóza VM</t>
  </si>
  <si>
    <t>červenec 2016</t>
  </si>
  <si>
    <t>Přehled účelově určených transferů, přijatých na účet města v červnu a červenci 2016</t>
  </si>
  <si>
    <t>příloha  RM  dne 7.9.2016</t>
  </si>
  <si>
    <t>na fin.prov.nákladů soc.služeb</t>
  </si>
  <si>
    <t>srpen 2016</t>
  </si>
  <si>
    <t>rozšíření metropolitní sítě VM</t>
  </si>
  <si>
    <t>na zpracování lesních hosp.osnov</t>
  </si>
  <si>
    <t>Přehled účelově určených transferů, přijatých na účet města v srpnu 2016</t>
  </si>
  <si>
    <t>Přehled účelově určených transferů, přijatých na účet města v září 2016</t>
  </si>
  <si>
    <t>příloha  RM  dne 21.9.2016</t>
  </si>
  <si>
    <t>na akceschopnost JPO</t>
  </si>
  <si>
    <t>příloha  RM  dne 19.10.2016</t>
  </si>
  <si>
    <t>Přehled účelově určených transferů, přijatých na účet města v září-říjnu 2016</t>
  </si>
  <si>
    <t>Min.financí</t>
  </si>
  <si>
    <t>na zajišť.voleb do zastup.krajů…</t>
  </si>
  <si>
    <t>na činnost odb.lesního hospodáře II.čtvrtletí 2016</t>
  </si>
  <si>
    <t>září 2016</t>
  </si>
  <si>
    <t>říjen 2016</t>
  </si>
  <si>
    <t>příloha  RM  dne 16.11.2016</t>
  </si>
  <si>
    <t>Sdružení obcí Vysočiny</t>
  </si>
  <si>
    <t>zpracování plánu odpadového hospodářství obce</t>
  </si>
  <si>
    <t>Min.vnitra</t>
  </si>
  <si>
    <t>rozšíření MKDS</t>
  </si>
  <si>
    <t>projekt "Kultivovaným pohybem ku prospěchu našeho zdraví"</t>
  </si>
  <si>
    <t>listopad 2016</t>
  </si>
  <si>
    <t>Přehled účelově určených transferů, přijatých na účet města v listopadu 2016</t>
  </si>
  <si>
    <t>na činnost jednotek SDH obcí</t>
  </si>
  <si>
    <t>na SPOD v r.2016 - vratka dotace</t>
  </si>
  <si>
    <t>dopl.na zajištění voleb do zastup.krajů</t>
  </si>
  <si>
    <t>e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</si>
</sst>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3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N24" sqref="N24"/>
    </sheetView>
  </sheetViews>
  <sheetFormatPr defaultRowHeight="15" x14ac:dyDescent="0.25"/>
  <cols>
    <col min="2" max="2" width="24.28515625" customWidth="1"/>
    <col min="3" max="3" width="7.42578125" customWidth="1"/>
    <col min="4" max="4" width="13.5703125" customWidth="1"/>
    <col min="5" max="5" width="16.140625" customWidth="1"/>
    <col min="6" max="8" width="12.7109375" customWidth="1"/>
  </cols>
  <sheetData>
    <row r="1" spans="1:14" ht="18" customHeight="1" x14ac:dyDescent="0.25">
      <c r="B1" s="79" t="s">
        <v>31</v>
      </c>
      <c r="C1" s="79"/>
      <c r="D1" s="79"/>
      <c r="E1" s="79"/>
      <c r="F1" s="79"/>
      <c r="G1" s="79"/>
      <c r="H1" s="4"/>
    </row>
    <row r="2" spans="1:14" ht="18" customHeight="1" x14ac:dyDescent="0.25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5.75" thickBot="1" x14ac:dyDescent="0.3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25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25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25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25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25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25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25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25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25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25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25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25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25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25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25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25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25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.75" thickBot="1" x14ac:dyDescent="0.3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.75" thickBot="1" x14ac:dyDescent="0.3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13" sqref="H13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104</v>
      </c>
    </row>
    <row r="2" spans="1:5" ht="18" customHeight="1" x14ac:dyDescent="0.25">
      <c r="A2" t="s">
        <v>110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30" x14ac:dyDescent="0.25">
      <c r="A6" s="61">
        <v>16800</v>
      </c>
      <c r="B6" s="57" t="s">
        <v>111</v>
      </c>
      <c r="C6" s="69" t="s">
        <v>112</v>
      </c>
      <c r="D6" s="72" t="s">
        <v>109</v>
      </c>
      <c r="E6" s="54">
        <v>3728</v>
      </c>
    </row>
    <row r="7" spans="1:5" x14ac:dyDescent="0.25">
      <c r="A7" s="62">
        <v>349000</v>
      </c>
      <c r="B7" s="59" t="s">
        <v>113</v>
      </c>
      <c r="C7" s="69" t="s">
        <v>114</v>
      </c>
      <c r="D7" s="67" t="s">
        <v>109</v>
      </c>
      <c r="E7" s="55">
        <v>5311</v>
      </c>
    </row>
    <row r="8" spans="1:5" ht="30" x14ac:dyDescent="0.25">
      <c r="A8" s="62">
        <v>60000</v>
      </c>
      <c r="B8" s="69" t="s">
        <v>58</v>
      </c>
      <c r="C8" s="69" t="s">
        <v>115</v>
      </c>
      <c r="D8" s="67" t="s">
        <v>116</v>
      </c>
      <c r="E8" s="55">
        <v>3113</v>
      </c>
    </row>
    <row r="9" spans="1:5" x14ac:dyDescent="0.25">
      <c r="A9" s="62"/>
      <c r="B9" s="59"/>
      <c r="C9" s="69"/>
      <c r="D9" s="73"/>
      <c r="E9" s="55"/>
    </row>
    <row r="10" spans="1:5" x14ac:dyDescent="0.25">
      <c r="A10" s="62"/>
      <c r="B10" s="59"/>
      <c r="C10" s="69"/>
      <c r="D10" s="67"/>
      <c r="E10" s="74"/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117</v>
      </c>
    </row>
    <row r="2" spans="1:5" ht="18" customHeight="1" x14ac:dyDescent="0.25">
      <c r="A2" t="s">
        <v>110</v>
      </c>
      <c r="B2" t="s">
        <v>121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25">
      <c r="A6" s="61">
        <v>22500</v>
      </c>
      <c r="B6" s="57" t="s">
        <v>58</v>
      </c>
      <c r="C6" s="69" t="s">
        <v>118</v>
      </c>
      <c r="D6" s="72" t="s">
        <v>116</v>
      </c>
      <c r="E6" s="54">
        <v>5512</v>
      </c>
    </row>
    <row r="7" spans="1:5" x14ac:dyDescent="0.25">
      <c r="A7" s="62">
        <v>-350000</v>
      </c>
      <c r="B7" s="59" t="s">
        <v>67</v>
      </c>
      <c r="C7" s="69" t="s">
        <v>119</v>
      </c>
      <c r="D7" s="67" t="s">
        <v>116</v>
      </c>
      <c r="E7" s="55">
        <v>6171</v>
      </c>
    </row>
    <row r="8" spans="1:5" ht="30" x14ac:dyDescent="0.25">
      <c r="A8" s="62">
        <v>66185.850000000006</v>
      </c>
      <c r="B8" s="69" t="s">
        <v>105</v>
      </c>
      <c r="C8" s="69" t="s">
        <v>120</v>
      </c>
      <c r="D8" s="67" t="s">
        <v>83</v>
      </c>
      <c r="E8" s="55">
        <v>6115</v>
      </c>
    </row>
    <row r="9" spans="1:5" x14ac:dyDescent="0.25">
      <c r="A9" s="62"/>
      <c r="B9" s="59"/>
      <c r="C9" s="69"/>
      <c r="D9" s="73"/>
      <c r="E9" s="55"/>
    </row>
    <row r="10" spans="1:5" x14ac:dyDescent="0.25">
      <c r="A10" s="62"/>
      <c r="B10" s="59"/>
      <c r="C10" s="69"/>
      <c r="D10" s="67"/>
      <c r="E10" s="74"/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60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25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30" x14ac:dyDescent="0.25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25">
      <c r="A17" s="62"/>
      <c r="B17" s="59"/>
      <c r="C17" s="59"/>
      <c r="D17" s="67"/>
      <c r="E17" s="55"/>
    </row>
    <row r="18" spans="1:5" ht="18" customHeight="1" x14ac:dyDescent="0.25">
      <c r="A18" s="62"/>
      <c r="B18" s="59"/>
      <c r="C18" s="59"/>
      <c r="D18" s="67"/>
      <c r="E18" s="55"/>
    </row>
    <row r="19" spans="1:5" ht="18" customHeight="1" thickBot="1" x14ac:dyDescent="0.3">
      <c r="A19" s="70"/>
      <c r="B19" s="60"/>
      <c r="C19" s="60"/>
      <c r="D19" s="68"/>
      <c r="E19" s="56"/>
    </row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61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zoomScaleSheetLayoutView="100" workbookViewId="0">
      <selection activeCell="K4" sqref="K4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64</v>
      </c>
    </row>
    <row r="2" spans="1:5" ht="18" customHeight="1" x14ac:dyDescent="0.25">
      <c r="A2" t="s">
        <v>63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30" x14ac:dyDescent="0.25">
      <c r="A6" s="61">
        <v>100000</v>
      </c>
      <c r="B6" s="57" t="s">
        <v>58</v>
      </c>
      <c r="C6" s="57" t="s">
        <v>65</v>
      </c>
      <c r="D6" s="72" t="s">
        <v>66</v>
      </c>
      <c r="E6" s="54">
        <v>6171</v>
      </c>
    </row>
    <row r="7" spans="1:5" ht="30" x14ac:dyDescent="0.25">
      <c r="A7" s="62">
        <v>2543738</v>
      </c>
      <c r="B7" s="59" t="s">
        <v>67</v>
      </c>
      <c r="C7" s="69" t="s">
        <v>68</v>
      </c>
      <c r="D7" s="67" t="s">
        <v>66</v>
      </c>
      <c r="E7" s="55">
        <v>6171</v>
      </c>
    </row>
    <row r="8" spans="1:5" ht="30" x14ac:dyDescent="0.25">
      <c r="A8" s="62">
        <v>35000</v>
      </c>
      <c r="B8" s="59" t="s">
        <v>58</v>
      </c>
      <c r="C8" s="69" t="s">
        <v>69</v>
      </c>
      <c r="D8" s="67" t="s">
        <v>70</v>
      </c>
      <c r="E8" s="55">
        <v>3231</v>
      </c>
    </row>
    <row r="9" spans="1:5" ht="30" x14ac:dyDescent="0.25">
      <c r="A9" s="62">
        <v>452429</v>
      </c>
      <c r="B9" s="59" t="s">
        <v>71</v>
      </c>
      <c r="C9" s="69" t="s">
        <v>72</v>
      </c>
      <c r="D9" s="67" t="s">
        <v>70</v>
      </c>
      <c r="E9" s="55">
        <v>1036</v>
      </c>
    </row>
    <row r="10" spans="1:5" x14ac:dyDescent="0.25">
      <c r="A10" s="62">
        <v>31800</v>
      </c>
      <c r="B10" s="59" t="s">
        <v>58</v>
      </c>
      <c r="C10" s="69" t="s">
        <v>74</v>
      </c>
      <c r="D10" s="67" t="s">
        <v>70</v>
      </c>
      <c r="E10" s="55">
        <v>3639</v>
      </c>
    </row>
    <row r="11" spans="1:5" ht="18" customHeight="1" x14ac:dyDescent="0.25">
      <c r="A11" s="62">
        <v>13850</v>
      </c>
      <c r="B11" s="59" t="s">
        <v>71</v>
      </c>
      <c r="C11" s="59" t="s">
        <v>73</v>
      </c>
      <c r="D11" s="67" t="s">
        <v>70</v>
      </c>
      <c r="E11" s="55">
        <v>1031</v>
      </c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76</v>
      </c>
    </row>
    <row r="2" spans="1:5" ht="18" customHeight="1" x14ac:dyDescent="0.25">
      <c r="A2" t="s">
        <v>75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30" x14ac:dyDescent="0.25">
      <c r="A6" s="61">
        <v>447555</v>
      </c>
      <c r="B6" s="57" t="s">
        <v>58</v>
      </c>
      <c r="C6" s="69" t="s">
        <v>77</v>
      </c>
      <c r="D6" s="72" t="s">
        <v>78</v>
      </c>
      <c r="E6" s="54">
        <v>1036</v>
      </c>
    </row>
    <row r="7" spans="1:5" x14ac:dyDescent="0.25">
      <c r="A7" s="62">
        <v>537500</v>
      </c>
      <c r="B7" s="59" t="s">
        <v>67</v>
      </c>
      <c r="C7" s="69" t="s">
        <v>79</v>
      </c>
      <c r="D7" s="67" t="s">
        <v>78</v>
      </c>
      <c r="E7" s="55">
        <v>6171</v>
      </c>
    </row>
    <row r="8" spans="1:5" ht="30" x14ac:dyDescent="0.25">
      <c r="A8" s="62">
        <v>304989.3</v>
      </c>
      <c r="B8" s="69" t="s">
        <v>80</v>
      </c>
      <c r="C8" s="69" t="s">
        <v>81</v>
      </c>
      <c r="D8" s="67" t="s">
        <v>78</v>
      </c>
      <c r="E8" s="55">
        <v>6409</v>
      </c>
    </row>
    <row r="9" spans="1:5" ht="30" x14ac:dyDescent="0.25">
      <c r="A9" s="62">
        <v>39000</v>
      </c>
      <c r="B9" s="59" t="s">
        <v>58</v>
      </c>
      <c r="C9" s="69" t="s">
        <v>82</v>
      </c>
      <c r="D9" s="73" t="s">
        <v>83</v>
      </c>
      <c r="E9" s="55">
        <v>2141</v>
      </c>
    </row>
    <row r="10" spans="1:5" ht="45" x14ac:dyDescent="0.25">
      <c r="A10" s="62">
        <v>221419</v>
      </c>
      <c r="B10" s="59" t="s">
        <v>58</v>
      </c>
      <c r="C10" s="69" t="s">
        <v>84</v>
      </c>
      <c r="D10" s="67" t="s">
        <v>78</v>
      </c>
      <c r="E10" s="74" t="s">
        <v>85</v>
      </c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" zoomScaleNormal="100" zoomScaleSheetLayoutView="100" workbookViewId="0">
      <selection activeCell="E13" sqref="E13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93</v>
      </c>
    </row>
    <row r="2" spans="1:5" ht="18" customHeight="1" x14ac:dyDescent="0.25">
      <c r="A2" t="s">
        <v>90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30" x14ac:dyDescent="0.25">
      <c r="A6" s="61">
        <v>1739062</v>
      </c>
      <c r="B6" s="57" t="s">
        <v>67</v>
      </c>
      <c r="C6" s="69" t="s">
        <v>68</v>
      </c>
      <c r="D6" s="72" t="s">
        <v>78</v>
      </c>
      <c r="E6" s="54">
        <v>6171</v>
      </c>
    </row>
    <row r="7" spans="1:5" x14ac:dyDescent="0.25">
      <c r="A7" s="62">
        <v>32500</v>
      </c>
      <c r="B7" s="59" t="s">
        <v>86</v>
      </c>
      <c r="C7" s="69" t="s">
        <v>87</v>
      </c>
      <c r="D7" s="67" t="s">
        <v>78</v>
      </c>
      <c r="E7" s="55">
        <v>6171</v>
      </c>
    </row>
    <row r="8" spans="1:5" x14ac:dyDescent="0.25">
      <c r="A8" s="62">
        <v>1390000</v>
      </c>
      <c r="B8" s="69" t="s">
        <v>88</v>
      </c>
      <c r="C8" s="69" t="s">
        <v>89</v>
      </c>
      <c r="D8" s="67" t="s">
        <v>78</v>
      </c>
      <c r="E8" s="55">
        <v>3322</v>
      </c>
    </row>
    <row r="9" spans="1:5" x14ac:dyDescent="0.25">
      <c r="A9" s="62">
        <v>12000</v>
      </c>
      <c r="B9" s="59" t="s">
        <v>86</v>
      </c>
      <c r="C9" s="69" t="s">
        <v>91</v>
      </c>
      <c r="D9" s="73" t="s">
        <v>92</v>
      </c>
      <c r="E9" s="55">
        <v>3421</v>
      </c>
    </row>
    <row r="10" spans="1:5" x14ac:dyDescent="0.25">
      <c r="A10" s="62"/>
      <c r="B10" s="59"/>
      <c r="C10" s="69"/>
      <c r="D10" s="67"/>
      <c r="E10" s="74"/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/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99</v>
      </c>
    </row>
    <row r="2" spans="1:5" ht="18" customHeight="1" x14ac:dyDescent="0.25">
      <c r="A2" t="s">
        <v>94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25">
      <c r="A6" s="61">
        <v>186000</v>
      </c>
      <c r="B6" s="57" t="s">
        <v>67</v>
      </c>
      <c r="C6" s="69" t="s">
        <v>95</v>
      </c>
      <c r="D6" s="72" t="s">
        <v>96</v>
      </c>
      <c r="E6" s="54">
        <v>4351</v>
      </c>
    </row>
    <row r="7" spans="1:5" x14ac:dyDescent="0.25">
      <c r="A7" s="62">
        <v>75000</v>
      </c>
      <c r="B7" s="59" t="s">
        <v>86</v>
      </c>
      <c r="C7" s="69" t="s">
        <v>97</v>
      </c>
      <c r="D7" s="67" t="s">
        <v>96</v>
      </c>
      <c r="E7" s="55">
        <v>3639</v>
      </c>
    </row>
    <row r="8" spans="1:5" x14ac:dyDescent="0.25">
      <c r="A8" s="62">
        <v>326101</v>
      </c>
      <c r="B8" s="69" t="s">
        <v>71</v>
      </c>
      <c r="C8" s="69" t="s">
        <v>98</v>
      </c>
      <c r="D8" s="67" t="s">
        <v>96</v>
      </c>
      <c r="E8" s="55">
        <v>1036</v>
      </c>
    </row>
    <row r="9" spans="1:5" x14ac:dyDescent="0.25">
      <c r="A9" s="62"/>
      <c r="B9" s="59"/>
      <c r="C9" s="69"/>
      <c r="D9" s="73"/>
      <c r="E9" s="55"/>
    </row>
    <row r="10" spans="1:5" x14ac:dyDescent="0.25">
      <c r="A10" s="62"/>
      <c r="B10" s="59"/>
      <c r="C10" s="69"/>
      <c r="D10" s="67"/>
      <c r="E10" s="74"/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100</v>
      </c>
    </row>
    <row r="2" spans="1:5" ht="18" customHeight="1" x14ac:dyDescent="0.25">
      <c r="A2" t="s">
        <v>101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25">
      <c r="A6" s="61">
        <v>60000</v>
      </c>
      <c r="B6" s="57" t="s">
        <v>58</v>
      </c>
      <c r="C6" s="69" t="s">
        <v>102</v>
      </c>
      <c r="D6" s="75">
        <v>60000</v>
      </c>
      <c r="E6" s="54">
        <v>5512</v>
      </c>
    </row>
    <row r="7" spans="1:5" x14ac:dyDescent="0.25">
      <c r="A7" s="62"/>
      <c r="B7" s="59"/>
      <c r="C7" s="69"/>
      <c r="D7" s="76"/>
      <c r="E7" s="55"/>
    </row>
    <row r="8" spans="1:5" x14ac:dyDescent="0.25">
      <c r="A8" s="62"/>
      <c r="B8" s="69"/>
      <c r="C8" s="69"/>
      <c r="D8" s="76"/>
      <c r="E8" s="55"/>
    </row>
    <row r="9" spans="1:5" x14ac:dyDescent="0.25">
      <c r="A9" s="62"/>
      <c r="B9" s="59"/>
      <c r="C9" s="69"/>
      <c r="D9" s="77"/>
      <c r="E9" s="55"/>
    </row>
    <row r="10" spans="1:5" x14ac:dyDescent="0.25">
      <c r="A10" s="62"/>
      <c r="B10" s="59"/>
      <c r="C10" s="69"/>
      <c r="D10" s="76"/>
      <c r="E10" s="74"/>
    </row>
    <row r="11" spans="1:5" ht="18" customHeight="1" thickBot="1" x14ac:dyDescent="0.3">
      <c r="A11" s="70"/>
      <c r="B11" s="60"/>
      <c r="C11" s="60"/>
      <c r="D11" s="7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C16" sqref="C16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104</v>
      </c>
    </row>
    <row r="2" spans="1:5" ht="18" customHeight="1" x14ac:dyDescent="0.25">
      <c r="A2" t="s">
        <v>103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25">
      <c r="A6" s="61">
        <v>260000</v>
      </c>
      <c r="B6" s="57" t="s">
        <v>105</v>
      </c>
      <c r="C6" s="69" t="s">
        <v>106</v>
      </c>
      <c r="D6" s="72" t="s">
        <v>108</v>
      </c>
      <c r="E6" s="54">
        <v>6115</v>
      </c>
    </row>
    <row r="7" spans="1:5" ht="30" x14ac:dyDescent="0.25">
      <c r="A7" s="62">
        <v>446839</v>
      </c>
      <c r="B7" s="59" t="s">
        <v>71</v>
      </c>
      <c r="C7" s="69" t="s">
        <v>107</v>
      </c>
      <c r="D7" s="67" t="s">
        <v>109</v>
      </c>
      <c r="E7" s="55">
        <v>1036</v>
      </c>
    </row>
    <row r="8" spans="1:5" x14ac:dyDescent="0.25">
      <c r="A8" s="62"/>
      <c r="B8" s="69"/>
      <c r="C8" s="69"/>
      <c r="D8" s="67"/>
      <c r="E8" s="55"/>
    </row>
    <row r="9" spans="1:5" x14ac:dyDescent="0.25">
      <c r="A9" s="62"/>
      <c r="B9" s="59"/>
      <c r="C9" s="69"/>
      <c r="D9" s="73"/>
      <c r="E9" s="55"/>
    </row>
    <row r="10" spans="1:5" x14ac:dyDescent="0.25">
      <c r="A10" s="62"/>
      <c r="B10" s="59"/>
      <c r="C10" s="69"/>
      <c r="D10" s="67"/>
      <c r="E10" s="74"/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RM 2.3.2016</vt:lpstr>
      <vt:lpstr>RM 16.3.2016</vt:lpstr>
      <vt:lpstr>RM 30.3.2016</vt:lpstr>
      <vt:lpstr>RM 25.5.2016</vt:lpstr>
      <vt:lpstr>RM 22.6.2016</vt:lpstr>
      <vt:lpstr>RM 10.8.2016</vt:lpstr>
      <vt:lpstr>RM 7.9.2016</vt:lpstr>
      <vt:lpstr>RM 21.9.2016</vt:lpstr>
      <vt:lpstr>RM 19.10.2016</vt:lpstr>
      <vt:lpstr>RM 16.11.2016</vt:lpstr>
      <vt:lpstr>RM 30.11.2016</vt:lpstr>
      <vt:lpstr>List3</vt:lpstr>
      <vt:lpstr>'RM 2.3.2016'!Oblast_tisku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2016-12-02T12:45:13Z</dcterms:modified>
</cp:coreProperties>
</file>