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8" windowWidth="15120" windowHeight="7956" firstSheet="7" activeTab="11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RM 7.9.2016" sheetId="8" r:id="rId7"/>
    <sheet name="RM 21.9.2016" sheetId="9" r:id="rId8"/>
    <sheet name="RM 19.10.2016" sheetId="10" r:id="rId9"/>
    <sheet name="RM 16.11.2016" sheetId="11" r:id="rId10"/>
    <sheet name="RM 30.11.2016" sheetId="12" r:id="rId11"/>
    <sheet name="RM 14.12.2016" sheetId="13" r:id="rId12"/>
    <sheet name="List3" sheetId="3" r:id="rId13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A11" i="8" l="1"/>
  <c r="A11" i="7"/>
  <c r="A17" i="5"/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<sst xmlns="http://schemas.openxmlformats.org/spreadsheetml/2006/main" count="228" uniqueCount="128">
  <si>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</si>
  <si>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</si>
  <si>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</si>
  <si>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</si>
  <si>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</si>
  <si>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</si>
  <si>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</si>
  <si>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</si>
  <si>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</si>
  <si>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</si>
  <si>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</si>
  <si>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</si>
  <si>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</si>
  <si>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</si>
  <si>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</si>
  <si>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</si>
  <si>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</si>
  <si>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</si>
  <si>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</si>
  <si>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</si>
  <si>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</si>
  <si>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</si>
  <si>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</si>
  <si>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</si>
  <si>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</si>
  <si>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</si>
  <si>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</si>
  <si>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</si>
  <si>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</si>
  <si>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</si>
  <si>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</si>
  <si>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</si>
  <si>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</si>
  <si>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</si>
  <si>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</si>
  <si>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</si>
  <si>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</si>
  <si>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</si>
  <si>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</si>
  <si>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</si>
  <si>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</si>
  <si>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</si>
  <si>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</si>
  <si>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</si>
  <si>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</si>
  <si>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</si>
  <si>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</si>
  <si>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</si>
  <si>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</si>
  <si>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</si>
  <si>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</si>
  <si>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</si>
  <si>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</si>
  <si>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</si>
  <si>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</si>
  <si>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</si>
  <si>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</si>
  <si>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</si>
  <si>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</si>
  <si>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</si>
  <si>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</si>
  <si>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</si>
  <si>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</si>
  <si>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</si>
  <si>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</si>
  <si>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</si>
  <si>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</si>
  <si>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</si>
  <si>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</si>
  <si>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</si>
  <si>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</si>
  <si>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</si>
  <si>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</si>
  <si>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</si>
  <si>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</si>
  <si>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</si>
  <si>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</si>
  <si>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</si>
  <si>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</si>
  <si>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</si>
  <si>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</si>
  <si>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</si>
  <si>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</si>
  <si>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</si>
  <si>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</si>
  <si>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</si>
  <si>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</si>
  <si>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</si>
  <si>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</si>
  <si>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</si>
  <si>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</si>
  <si>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</si>
  <si>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</si>
  <si>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</si>
  <si>
    <t>příloha  RM  dne 7.9.2016</t>
  </si>
  <si>
    <t>na fin.prov.nákladů soc.služeb</t>
  </si>
  <si>
    <t>srpen 2016</t>
  </si>
  <si>
    <t>rozšíření metropolitní sítě VM</t>
  </si>
  <si>
    <t>na zpracování lesních hosp.osnov</t>
  </si>
  <si>
    <t>Přehled účelově určených transferů, přijatých na účet města v srpnu 2016</t>
  </si>
  <si>
    <t>Přehled účelově určených transferů, přijatých na účet města v září 2016</t>
  </si>
  <si>
    <t>příloha  RM  dne 21.9.2016</t>
  </si>
  <si>
    <t>na akceschopnost JPO</t>
  </si>
  <si>
    <t>příloha  RM  dne 19.10.2016</t>
  </si>
  <si>
    <t>Přehled účelově určených transferů, přijatých na účet města v září-říjnu 2016</t>
  </si>
  <si>
    <t>Min.financí</t>
  </si>
  <si>
    <t>na zajišť.voleb do zastup.krajů…</t>
  </si>
  <si>
    <t>na činnost odb.lesního hospodáře II.čtvrtletí 2016</t>
  </si>
  <si>
    <t>září 2016</t>
  </si>
  <si>
    <t>říjen 2016</t>
  </si>
  <si>
    <t>příloha  RM  dne 16.11.2016</t>
  </si>
  <si>
    <t>Sdružení obcí Vysočiny</t>
  </si>
  <si>
    <t>zpracování plánu odpadového hospodářství obce</t>
  </si>
  <si>
    <t>Min.vnitra</t>
  </si>
  <si>
    <t>rozšíření MKDS</t>
  </si>
  <si>
    <t>projekt "Kultivovaným pohybem ku prospěchu našeho zdraví"</t>
  </si>
  <si>
    <t>listopad 2016</t>
  </si>
  <si>
    <t>Přehled účelově určených transferů, přijatých na účet města v listopadu 2016</t>
  </si>
  <si>
    <t>na činnost jednotek SDH obcí</t>
  </si>
  <si>
    <t>na SPOD v r.2016 - vratka dotace</t>
  </si>
  <si>
    <t>dopl.na zajištění voleb do zastup.krajů</t>
  </si>
  <si>
    <t>příloha  RM  dne 14.12.2016</t>
  </si>
  <si>
    <t>Přehled účelově určených transferů, přijatých na účet města v prosinci 2016</t>
  </si>
  <si>
    <t>integrace wev.aplikací města</t>
  </si>
  <si>
    <t>prosinec 2016</t>
  </si>
  <si>
    <t>webové stránky 3.ZŠ Velké Meziříčí</t>
  </si>
  <si>
    <t>webové stránky DÓZA VM</t>
  </si>
  <si>
    <t>"My třídíme nejlépe"-výhra v soutěži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</si>
</sst>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4" fontId="0" fillId="0" borderId="30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35" xfId="0" applyNumberFormat="1" applyBorder="1" applyAlignment="1">
      <alignment horizontal="center" vertical="center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4.4" x14ac:dyDescent="0.3"/>
  <cols>
    <col min="2" max="2" width="24.33203125" customWidth="1"/>
    <col min="3" max="3" width="7.44140625" customWidth="1"/>
    <col min="4" max="4" width="13.5546875" customWidth="1"/>
    <col min="5" max="5" width="16.109375" customWidth="1"/>
    <col min="6" max="8" width="12.6640625" customWidth="1"/>
  </cols>
  <sheetData>
    <row r="1" spans="1:14" ht="18" customHeight="1" x14ac:dyDescent="0.3">
      <c r="B1" s="79" t="s">
        <v>31</v>
      </c>
      <c r="C1" s="79"/>
      <c r="D1" s="79"/>
      <c r="E1" s="79"/>
      <c r="F1" s="79"/>
      <c r="G1" s="79"/>
      <c r="H1" s="4"/>
    </row>
    <row r="2" spans="1:14" ht="18" customHeight="1" x14ac:dyDescent="0.3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3.8" thickBot="1" x14ac:dyDescent="0.35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3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3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3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3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3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3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3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3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3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3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3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3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3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3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3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5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3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3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" thickBot="1" x14ac:dyDescent="0.35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" thickBot="1" x14ac:dyDescent="0.35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60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28.8" x14ac:dyDescent="0.3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3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28.8" x14ac:dyDescent="0.3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3">
      <c r="A17" s="62"/>
      <c r="B17" s="59"/>
      <c r="C17" s="59"/>
      <c r="D17" s="67"/>
      <c r="E17" s="55"/>
    </row>
    <row r="18" spans="1:5" ht="18" customHeight="1" x14ac:dyDescent="0.3">
      <c r="A18" s="62"/>
      <c r="B18" s="59"/>
      <c r="C18" s="59"/>
      <c r="D18" s="67"/>
      <c r="E18" s="55"/>
    </row>
    <row r="19" spans="1:5" ht="18" customHeight="1" thickBot="1" x14ac:dyDescent="0.35">
      <c r="A19" s="70"/>
      <c r="B19" s="60"/>
      <c r="C19" s="60"/>
      <c r="D19" s="68"/>
      <c r="E19" s="56"/>
    </row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  <row r="102" ht="18" customHeight="1" x14ac:dyDescent="0.3"/>
    <row r="103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46</v>
      </c>
    </row>
    <row r="2" spans="1:5" ht="18" customHeight="1" x14ac:dyDescent="0.3">
      <c r="A2" t="s">
        <v>61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x14ac:dyDescent="0.3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A18" sqref="A18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64</v>
      </c>
    </row>
    <row r="2" spans="1:5" ht="18" customHeight="1" x14ac:dyDescent="0.3">
      <c r="A2" t="s">
        <v>63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28.8" x14ac:dyDescent="0.3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28.8" x14ac:dyDescent="0.3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28.8" x14ac:dyDescent="0.3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3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3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5">
      <c r="A17" s="70">
        <f>SUM(A6:A16)</f>
        <v>3176817</v>
      </c>
      <c r="B17" s="60"/>
      <c r="C17" s="60"/>
      <c r="D17" s="68"/>
      <c r="E17" s="56"/>
    </row>
    <row r="18" spans="1:5" ht="18" customHeight="1" x14ac:dyDescent="0.3"/>
    <row r="19" spans="1:5" ht="18" customHeight="1" x14ac:dyDescent="0.3"/>
    <row r="20" spans="1:5" ht="18" customHeight="1" x14ac:dyDescent="0.3"/>
    <row r="21" spans="1:5" ht="18" customHeight="1" x14ac:dyDescent="0.3"/>
    <row r="22" spans="1:5" ht="18" customHeight="1" x14ac:dyDescent="0.3"/>
    <row r="23" spans="1:5" ht="18" customHeight="1" x14ac:dyDescent="0.3"/>
    <row r="24" spans="1:5" ht="18" customHeight="1" x14ac:dyDescent="0.3"/>
    <row r="25" spans="1:5" ht="18" customHeight="1" x14ac:dyDescent="0.3"/>
    <row r="26" spans="1:5" ht="18" customHeight="1" x14ac:dyDescent="0.3"/>
    <row r="27" spans="1:5" ht="18" customHeight="1" x14ac:dyDescent="0.3"/>
    <row r="28" spans="1:5" ht="18" customHeight="1" x14ac:dyDescent="0.3"/>
    <row r="29" spans="1:5" ht="18" customHeight="1" x14ac:dyDescent="0.3"/>
    <row r="30" spans="1:5" ht="18" customHeight="1" x14ac:dyDescent="0.3"/>
    <row r="31" spans="1:5" ht="18" customHeight="1" x14ac:dyDescent="0.3"/>
    <row r="32" spans="1:5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  <row r="96" ht="18" customHeight="1" x14ac:dyDescent="0.3"/>
    <row r="97" ht="18" customHeight="1" x14ac:dyDescent="0.3"/>
    <row r="98" ht="18" customHeight="1" x14ac:dyDescent="0.3"/>
    <row r="99" ht="18" customHeight="1" x14ac:dyDescent="0.3"/>
    <row r="100" ht="18" customHeight="1" x14ac:dyDescent="0.3"/>
    <row r="101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76</v>
      </c>
    </row>
    <row r="2" spans="1:5" ht="18" customHeight="1" x14ac:dyDescent="0.3">
      <c r="A2" t="s">
        <v>75</v>
      </c>
    </row>
    <row r="3" spans="1:5" ht="18" customHeight="1" x14ac:dyDescent="0.25"/>
    <row r="4" spans="1:5" ht="18" customHeight="1" thickBot="1" x14ac:dyDescent="0.3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3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28.8" x14ac:dyDescent="0.3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28.8" x14ac:dyDescent="0.3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3.2" x14ac:dyDescent="0.3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opLeftCell="A4" zoomScaleNormal="100" zoomScaleSheetLayoutView="100" workbookViewId="0">
      <selection activeCell="A12" sqref="A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93</v>
      </c>
    </row>
    <row r="2" spans="1:5" ht="18" customHeight="1" x14ac:dyDescent="0.3">
      <c r="A2" t="s">
        <v>90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3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3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3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>
        <f>SUM(A6:A10)</f>
        <v>3173562</v>
      </c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A12" sqref="A12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99</v>
      </c>
    </row>
    <row r="2" spans="1:5" ht="18" customHeight="1" x14ac:dyDescent="0.3">
      <c r="A2" t="s">
        <v>94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186000</v>
      </c>
      <c r="B6" s="57" t="s">
        <v>67</v>
      </c>
      <c r="C6" s="69" t="s">
        <v>95</v>
      </c>
      <c r="D6" s="72" t="s">
        <v>96</v>
      </c>
      <c r="E6" s="54">
        <v>4351</v>
      </c>
    </row>
    <row r="7" spans="1:5" x14ac:dyDescent="0.3">
      <c r="A7" s="62">
        <v>75000</v>
      </c>
      <c r="B7" s="59" t="s">
        <v>86</v>
      </c>
      <c r="C7" s="69" t="s">
        <v>97</v>
      </c>
      <c r="D7" s="67" t="s">
        <v>96</v>
      </c>
      <c r="E7" s="55">
        <v>3639</v>
      </c>
    </row>
    <row r="8" spans="1:5" x14ac:dyDescent="0.3">
      <c r="A8" s="62">
        <v>326101</v>
      </c>
      <c r="B8" s="69" t="s">
        <v>71</v>
      </c>
      <c r="C8" s="69" t="s">
        <v>98</v>
      </c>
      <c r="D8" s="67" t="s">
        <v>96</v>
      </c>
      <c r="E8" s="55">
        <v>1036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>
        <f>SUM(A6:A10)</f>
        <v>587101</v>
      </c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100</v>
      </c>
    </row>
    <row r="2" spans="1:5" ht="18" customHeight="1" x14ac:dyDescent="0.3">
      <c r="A2" t="s">
        <v>101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60000</v>
      </c>
      <c r="B6" s="57" t="s">
        <v>58</v>
      </c>
      <c r="C6" s="69" t="s">
        <v>102</v>
      </c>
      <c r="D6" s="75">
        <v>60000</v>
      </c>
      <c r="E6" s="54">
        <v>5512</v>
      </c>
    </row>
    <row r="7" spans="1:5" x14ac:dyDescent="0.3">
      <c r="A7" s="62"/>
      <c r="B7" s="59"/>
      <c r="C7" s="69"/>
      <c r="D7" s="76"/>
      <c r="E7" s="55"/>
    </row>
    <row r="8" spans="1:5" x14ac:dyDescent="0.3">
      <c r="A8" s="62"/>
      <c r="B8" s="69"/>
      <c r="C8" s="69"/>
      <c r="D8" s="76"/>
      <c r="E8" s="55"/>
    </row>
    <row r="9" spans="1:5" x14ac:dyDescent="0.3">
      <c r="A9" s="62"/>
      <c r="B9" s="59"/>
      <c r="C9" s="69"/>
      <c r="D9" s="77"/>
      <c r="E9" s="55"/>
    </row>
    <row r="10" spans="1:5" x14ac:dyDescent="0.3">
      <c r="A10" s="62"/>
      <c r="B10" s="59"/>
      <c r="C10" s="69"/>
      <c r="D10" s="76"/>
      <c r="E10" s="74"/>
    </row>
    <row r="11" spans="1:5" ht="18" customHeight="1" thickBot="1" x14ac:dyDescent="0.35">
      <c r="A11" s="70"/>
      <c r="B11" s="60"/>
      <c r="C11" s="60"/>
      <c r="D11" s="7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C16" sqref="C1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104</v>
      </c>
    </row>
    <row r="2" spans="1:5" ht="18" customHeight="1" x14ac:dyDescent="0.3">
      <c r="A2" t="s">
        <v>103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260000</v>
      </c>
      <c r="B6" s="57" t="s">
        <v>105</v>
      </c>
      <c r="C6" s="69" t="s">
        <v>106</v>
      </c>
      <c r="D6" s="72" t="s">
        <v>108</v>
      </c>
      <c r="E6" s="54">
        <v>6115</v>
      </c>
    </row>
    <row r="7" spans="1:5" ht="28.8" x14ac:dyDescent="0.3">
      <c r="A7" s="62">
        <v>446839</v>
      </c>
      <c r="B7" s="59" t="s">
        <v>71</v>
      </c>
      <c r="C7" s="69" t="s">
        <v>107</v>
      </c>
      <c r="D7" s="67" t="s">
        <v>109</v>
      </c>
      <c r="E7" s="55">
        <v>1036</v>
      </c>
    </row>
    <row r="8" spans="1:5" x14ac:dyDescent="0.3">
      <c r="A8" s="62"/>
      <c r="B8" s="69"/>
      <c r="C8" s="69"/>
      <c r="D8" s="67"/>
      <c r="E8" s="55"/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13" sqref="H13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104</v>
      </c>
    </row>
    <row r="2" spans="1:5" ht="18" customHeight="1" x14ac:dyDescent="0.3">
      <c r="A2" t="s">
        <v>110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28.8" x14ac:dyDescent="0.3">
      <c r="A6" s="61">
        <v>16800</v>
      </c>
      <c r="B6" s="57" t="s">
        <v>111</v>
      </c>
      <c r="C6" s="69" t="s">
        <v>112</v>
      </c>
      <c r="D6" s="72" t="s">
        <v>109</v>
      </c>
      <c r="E6" s="54">
        <v>3728</v>
      </c>
    </row>
    <row r="7" spans="1:5" x14ac:dyDescent="0.3">
      <c r="A7" s="62">
        <v>349000</v>
      </c>
      <c r="B7" s="59" t="s">
        <v>113</v>
      </c>
      <c r="C7" s="69" t="s">
        <v>114</v>
      </c>
      <c r="D7" s="67" t="s">
        <v>109</v>
      </c>
      <c r="E7" s="55">
        <v>5311</v>
      </c>
    </row>
    <row r="8" spans="1:5" ht="28.8" x14ac:dyDescent="0.3">
      <c r="A8" s="62">
        <v>60000</v>
      </c>
      <c r="B8" s="69" t="s">
        <v>58</v>
      </c>
      <c r="C8" s="69" t="s">
        <v>115</v>
      </c>
      <c r="D8" s="67" t="s">
        <v>116</v>
      </c>
      <c r="E8" s="55">
        <v>3113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G8" sqref="G8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117</v>
      </c>
    </row>
    <row r="2" spans="1:5" ht="18" customHeight="1" x14ac:dyDescent="0.3">
      <c r="A2" t="s">
        <v>110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22500</v>
      </c>
      <c r="B6" s="57" t="s">
        <v>58</v>
      </c>
      <c r="C6" s="69" t="s">
        <v>118</v>
      </c>
      <c r="D6" s="72" t="s">
        <v>116</v>
      </c>
      <c r="E6" s="54">
        <v>5512</v>
      </c>
    </row>
    <row r="7" spans="1:5" x14ac:dyDescent="0.3">
      <c r="A7" s="62">
        <v>-350000</v>
      </c>
      <c r="B7" s="59" t="s">
        <v>67</v>
      </c>
      <c r="C7" s="69" t="s">
        <v>119</v>
      </c>
      <c r="D7" s="67" t="s">
        <v>116</v>
      </c>
      <c r="E7" s="55">
        <v>6171</v>
      </c>
    </row>
    <row r="8" spans="1:5" ht="28.8" x14ac:dyDescent="0.3">
      <c r="A8" s="62">
        <v>66185.850000000006</v>
      </c>
      <c r="B8" s="69" t="s">
        <v>105</v>
      </c>
      <c r="C8" s="69" t="s">
        <v>120</v>
      </c>
      <c r="D8" s="67" t="s">
        <v>83</v>
      </c>
      <c r="E8" s="55">
        <v>6115</v>
      </c>
    </row>
    <row r="9" spans="1:5" x14ac:dyDescent="0.3">
      <c r="A9" s="62"/>
      <c r="B9" s="59"/>
      <c r="C9" s="69"/>
      <c r="D9" s="73"/>
      <c r="E9" s="55"/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B16" sqref="B16"/>
    </sheetView>
  </sheetViews>
  <sheetFormatPr defaultRowHeight="14.4" x14ac:dyDescent="0.3"/>
  <cols>
    <col min="1" max="1" width="13" customWidth="1"/>
    <col min="2" max="2" width="19.109375" customWidth="1"/>
    <col min="3" max="3" width="31.88671875" customWidth="1"/>
    <col min="4" max="4" width="16" customWidth="1"/>
    <col min="5" max="5" width="11.5546875" customWidth="1"/>
  </cols>
  <sheetData>
    <row r="1" spans="1:5" ht="18" customHeight="1" x14ac:dyDescent="0.3">
      <c r="A1" s="51" t="s">
        <v>122</v>
      </c>
    </row>
    <row r="2" spans="1:5" ht="18" customHeight="1" x14ac:dyDescent="0.3">
      <c r="A2" t="s">
        <v>121</v>
      </c>
    </row>
    <row r="3" spans="1:5" ht="18" customHeight="1" x14ac:dyDescent="0.3"/>
    <row r="4" spans="1:5" ht="18" customHeight="1" thickBot="1" x14ac:dyDescent="0.35"/>
    <row r="5" spans="1:5" ht="29.4" thickBot="1" x14ac:dyDescent="0.35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3">
      <c r="A6" s="61">
        <v>20000</v>
      </c>
      <c r="B6" s="57" t="s">
        <v>58</v>
      </c>
      <c r="C6" s="69" t="s">
        <v>123</v>
      </c>
      <c r="D6" s="72" t="s">
        <v>124</v>
      </c>
      <c r="E6" s="54">
        <v>6171</v>
      </c>
    </row>
    <row r="7" spans="1:5" ht="28.8" x14ac:dyDescent="0.3">
      <c r="A7" s="62">
        <v>20000</v>
      </c>
      <c r="B7" s="59" t="s">
        <v>58</v>
      </c>
      <c r="C7" s="69" t="s">
        <v>125</v>
      </c>
      <c r="D7" s="73" t="s">
        <v>83</v>
      </c>
      <c r="E7" s="55">
        <v>3113</v>
      </c>
    </row>
    <row r="8" spans="1:5" ht="28.8" x14ac:dyDescent="0.3">
      <c r="A8" s="62">
        <v>7600</v>
      </c>
      <c r="B8" s="69" t="s">
        <v>58</v>
      </c>
      <c r="C8" s="69" t="s">
        <v>126</v>
      </c>
      <c r="D8" s="73" t="s">
        <v>83</v>
      </c>
      <c r="E8" s="55">
        <v>3421</v>
      </c>
    </row>
    <row r="9" spans="1:5" ht="28.8" x14ac:dyDescent="0.3">
      <c r="A9" s="62">
        <v>45000</v>
      </c>
      <c r="B9" s="59" t="s">
        <v>58</v>
      </c>
      <c r="C9" s="69" t="s">
        <v>127</v>
      </c>
      <c r="D9" s="73" t="s">
        <v>83</v>
      </c>
      <c r="E9" s="55">
        <v>3727</v>
      </c>
    </row>
    <row r="10" spans="1:5" x14ac:dyDescent="0.3">
      <c r="A10" s="62"/>
      <c r="B10" s="59"/>
      <c r="C10" s="69"/>
      <c r="D10" s="67"/>
      <c r="E10" s="74"/>
    </row>
    <row r="11" spans="1:5" ht="18" customHeight="1" thickBot="1" x14ac:dyDescent="0.35">
      <c r="A11" s="70"/>
      <c r="B11" s="60"/>
      <c r="C11" s="60"/>
      <c r="D11" s="68"/>
      <c r="E11" s="56"/>
    </row>
    <row r="12" spans="1:5" ht="18" customHeight="1" x14ac:dyDescent="0.3"/>
    <row r="13" spans="1:5" ht="18" customHeight="1" x14ac:dyDescent="0.3"/>
    <row r="14" spans="1:5" ht="18" customHeight="1" x14ac:dyDescent="0.3"/>
    <row r="15" spans="1:5" ht="18" customHeight="1" x14ac:dyDescent="0.3"/>
    <row r="16" spans="1:5" ht="18" customHeight="1" x14ac:dyDescent="0.3"/>
    <row r="17" ht="18" customHeight="1" x14ac:dyDescent="0.3"/>
    <row r="18" ht="18" customHeight="1" x14ac:dyDescent="0.3"/>
    <row r="19" ht="18" customHeight="1" x14ac:dyDescent="0.3"/>
    <row r="20" ht="18" customHeight="1" x14ac:dyDescent="0.3"/>
    <row r="21" ht="18" customHeight="1" x14ac:dyDescent="0.3"/>
    <row r="22" ht="18" customHeight="1" x14ac:dyDescent="0.3"/>
    <row r="23" ht="18" customHeight="1" x14ac:dyDescent="0.3"/>
    <row r="24" ht="18" customHeight="1" x14ac:dyDescent="0.3"/>
    <row r="25" ht="18" customHeight="1" x14ac:dyDescent="0.3"/>
    <row r="26" ht="18" customHeight="1" x14ac:dyDescent="0.3"/>
    <row r="27" ht="18" customHeight="1" x14ac:dyDescent="0.3"/>
    <row r="28" ht="18" customHeight="1" x14ac:dyDescent="0.3"/>
    <row r="29" ht="18" customHeight="1" x14ac:dyDescent="0.3"/>
    <row r="30" ht="18" customHeight="1" x14ac:dyDescent="0.3"/>
    <row r="31" ht="18" customHeight="1" x14ac:dyDescent="0.3"/>
    <row r="32" ht="18" customHeight="1" x14ac:dyDescent="0.3"/>
    <row r="33" ht="18" customHeight="1" x14ac:dyDescent="0.3"/>
    <row r="34" ht="18" customHeight="1" x14ac:dyDescent="0.3"/>
    <row r="35" ht="18" customHeight="1" x14ac:dyDescent="0.3"/>
    <row r="36" ht="18" customHeight="1" x14ac:dyDescent="0.3"/>
    <row r="37" ht="18" customHeight="1" x14ac:dyDescent="0.3"/>
    <row r="38" ht="18" customHeight="1" x14ac:dyDescent="0.3"/>
    <row r="39" ht="18" customHeight="1" x14ac:dyDescent="0.3"/>
    <row r="40" ht="18" customHeight="1" x14ac:dyDescent="0.3"/>
    <row r="41" ht="18" customHeight="1" x14ac:dyDescent="0.3"/>
    <row r="42" ht="18" customHeight="1" x14ac:dyDescent="0.3"/>
    <row r="43" ht="18" customHeight="1" x14ac:dyDescent="0.3"/>
    <row r="44" ht="18" customHeight="1" x14ac:dyDescent="0.3"/>
    <row r="45" ht="18" customHeight="1" x14ac:dyDescent="0.3"/>
    <row r="46" ht="18" customHeight="1" x14ac:dyDescent="0.3"/>
    <row r="47" ht="18" customHeight="1" x14ac:dyDescent="0.3"/>
    <row r="48" ht="18" customHeight="1" x14ac:dyDescent="0.3"/>
    <row r="49" ht="18" customHeight="1" x14ac:dyDescent="0.3"/>
    <row r="50" ht="18" customHeight="1" x14ac:dyDescent="0.3"/>
    <row r="51" ht="18" customHeight="1" x14ac:dyDescent="0.3"/>
    <row r="52" ht="18" customHeight="1" x14ac:dyDescent="0.3"/>
    <row r="53" ht="18" customHeight="1" x14ac:dyDescent="0.3"/>
    <row r="54" ht="18" customHeight="1" x14ac:dyDescent="0.3"/>
    <row r="55" ht="18" customHeight="1" x14ac:dyDescent="0.3"/>
    <row r="56" ht="18" customHeight="1" x14ac:dyDescent="0.3"/>
    <row r="57" ht="18" customHeight="1" x14ac:dyDescent="0.3"/>
    <row r="58" ht="18" customHeight="1" x14ac:dyDescent="0.3"/>
    <row r="59" ht="18" customHeight="1" x14ac:dyDescent="0.3"/>
    <row r="60" ht="18" customHeight="1" x14ac:dyDescent="0.3"/>
    <row r="61" ht="18" customHeight="1" x14ac:dyDescent="0.3"/>
    <row r="62" ht="18" customHeight="1" x14ac:dyDescent="0.3"/>
    <row r="63" ht="18" customHeight="1" x14ac:dyDescent="0.3"/>
    <row r="64" ht="18" customHeight="1" x14ac:dyDescent="0.3"/>
    <row r="65" ht="18" customHeight="1" x14ac:dyDescent="0.3"/>
    <row r="66" ht="18" customHeight="1" x14ac:dyDescent="0.3"/>
    <row r="67" ht="18" customHeight="1" x14ac:dyDescent="0.3"/>
    <row r="68" ht="18" customHeight="1" x14ac:dyDescent="0.3"/>
    <row r="69" ht="18" customHeight="1" x14ac:dyDescent="0.3"/>
    <row r="70" ht="18" customHeight="1" x14ac:dyDescent="0.3"/>
    <row r="71" ht="18" customHeight="1" x14ac:dyDescent="0.3"/>
    <row r="72" ht="18" customHeight="1" x14ac:dyDescent="0.3"/>
    <row r="73" ht="18" customHeight="1" x14ac:dyDescent="0.3"/>
    <row r="74" ht="18" customHeight="1" x14ac:dyDescent="0.3"/>
    <row r="75" ht="18" customHeight="1" x14ac:dyDescent="0.3"/>
    <row r="76" ht="18" customHeight="1" x14ac:dyDescent="0.3"/>
    <row r="77" ht="18" customHeight="1" x14ac:dyDescent="0.3"/>
    <row r="78" ht="18" customHeight="1" x14ac:dyDescent="0.3"/>
    <row r="79" ht="18" customHeight="1" x14ac:dyDescent="0.3"/>
    <row r="80" ht="18" customHeight="1" x14ac:dyDescent="0.3"/>
    <row r="81" ht="18" customHeight="1" x14ac:dyDescent="0.3"/>
    <row r="82" ht="18" customHeight="1" x14ac:dyDescent="0.3"/>
    <row r="83" ht="18" customHeight="1" x14ac:dyDescent="0.3"/>
    <row r="84" ht="18" customHeight="1" x14ac:dyDescent="0.3"/>
    <row r="85" ht="18" customHeight="1" x14ac:dyDescent="0.3"/>
    <row r="86" ht="18" customHeight="1" x14ac:dyDescent="0.3"/>
    <row r="87" ht="18" customHeight="1" x14ac:dyDescent="0.3"/>
    <row r="88" ht="18" customHeight="1" x14ac:dyDescent="0.3"/>
    <row r="89" ht="18" customHeight="1" x14ac:dyDescent="0.3"/>
    <row r="90" ht="18" customHeight="1" x14ac:dyDescent="0.3"/>
    <row r="91" ht="18" customHeight="1" x14ac:dyDescent="0.3"/>
    <row r="92" ht="18" customHeight="1" x14ac:dyDescent="0.3"/>
    <row r="93" ht="18" customHeight="1" x14ac:dyDescent="0.3"/>
    <row r="94" ht="18" customHeight="1" x14ac:dyDescent="0.3"/>
    <row r="95" ht="18" customHeight="1" x14ac:dyDescent="0.3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4.4" x14ac:dyDescent="0.3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1</vt:i4>
      </vt:variant>
    </vt:vector>
  </HeadingPairs>
  <TitlesOfParts>
    <vt:vector size="14" baseType="lpstr">
      <vt:lpstr>RM 2.3.2016</vt:lpstr>
      <vt:lpstr>RM 16.3.2016</vt:lpstr>
      <vt:lpstr>RM 30.3.2016</vt:lpstr>
      <vt:lpstr>RM 25.5.2016</vt:lpstr>
      <vt:lpstr>RM 22.6.2016</vt:lpstr>
      <vt:lpstr>RM 10.8.2016</vt:lpstr>
      <vt:lpstr>RM 7.9.2016</vt:lpstr>
      <vt:lpstr>RM 21.9.2016</vt:lpstr>
      <vt:lpstr>RM 19.10.2016</vt:lpstr>
      <vt:lpstr>RM 16.11.2016</vt:lpstr>
      <vt:lpstr>RM 30.11.2016</vt:lpstr>
      <vt:lpstr>RM 14.12.2016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2016-12-08T08:24:55Z</dcterms:modified>
</cp:coreProperties>
</file>